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E5" i="1" s="1"/>
  <c r="E4" i="1"/>
  <c r="D4" i="1"/>
  <c r="E3" i="1"/>
  <c r="D3" i="1"/>
</calcChain>
</file>

<file path=xl/sharedStrings.xml><?xml version="1.0" encoding="utf-8"?>
<sst xmlns="http://schemas.openxmlformats.org/spreadsheetml/2006/main" count="13" uniqueCount="13">
  <si>
    <t>35 02 04 (მაღალმთიანის შეღავათები)</t>
  </si>
  <si>
    <t>პენსიის დანამატი</t>
  </si>
  <si>
    <t>სოც. პაკეტის დანამატი</t>
  </si>
  <si>
    <t xml:space="preserve">ელექტროენერგიის შეღავათი </t>
  </si>
  <si>
    <t xml:space="preserve">ბენეფიციართა სავარაუდო 
რაოდენობა </t>
  </si>
  <si>
    <t xml:space="preserve">თანხა 
თვეში </t>
  </si>
  <si>
    <t xml:space="preserve">ბენეფიტის 
ოდენობა </t>
  </si>
  <si>
    <t>თანხა წელიწადში</t>
  </si>
  <si>
    <t xml:space="preserve">განმარტება: </t>
  </si>
  <si>
    <t>პენსიის დანამატი -  გამომდინარე იქიდან, რომ სერვისების ბაზის მიხედვით 2017 წელს პენსიონერთა საშაულო რაოდენობა არის 770513 პირი და მაღალ მთაში სავარაუდოდ არის 20%</t>
  </si>
  <si>
    <t>სოც. პაკეტის დანამატი - 2017 წელს სოც. პაკეტის მიმღებთა საშუალო ოდენობად აღებულია 168000 პირი და მაღალ მთაში სავარაუდოდ არის 20%, სოც. პაკეტის დანამატის საშუალო ოდენობა - 24 ლარი</t>
  </si>
  <si>
    <t>2017 წლის ბიუჯეტისთვის</t>
  </si>
  <si>
    <t>ელექტროენერგიის შეღავათი - კანონის მიხედვით, აბონენტის (საყოფაცხოვრებო მომხმარებლის) მიერ მაღალმთიან დასახლებაში მოხმარებული ელექტროენერგიის ყოველთვიური საფასურის 50 პროცენტის ანაზღაურებას, მაგრამ არაუმეტეს მოხმარებული 100 კვტ.სთ ელექტროენერგიის საფასურისა. შესაბამისად, 1 კვტ.სთ. დაახლოებით 20 თეთრს. http://gnerc.org/ge/el-energy/users1/tarifs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</si>
</sst>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A21" sqref="A21"/>
    </sheetView>
  </sheetViews>
  <sheetFormatPr defaultRowHeight="15" x14ac:dyDescent="0.25"/>
  <cols>
    <col min="1" max="1" width="39.28515625" customWidth="1"/>
    <col min="2" max="2" width="29.28515625" customWidth="1"/>
    <col min="3" max="3" width="17.140625" customWidth="1"/>
    <col min="4" max="4" width="15.42578125" customWidth="1"/>
    <col min="5" max="5" width="17.5703125" customWidth="1"/>
  </cols>
  <sheetData>
    <row r="1" spans="1:5" ht="63" customHeight="1" x14ac:dyDescent="0.25">
      <c r="A1" s="5" t="s">
        <v>11</v>
      </c>
      <c r="B1" s="5"/>
      <c r="C1" s="5"/>
      <c r="D1" s="5"/>
      <c r="E1" s="5"/>
    </row>
    <row r="2" spans="1:5" ht="25.5" x14ac:dyDescent="0.25">
      <c r="A2" s="1" t="s">
        <v>0</v>
      </c>
      <c r="B2" s="2" t="s">
        <v>4</v>
      </c>
      <c r="C2" s="2" t="s">
        <v>6</v>
      </c>
      <c r="D2" s="2" t="s">
        <v>5</v>
      </c>
      <c r="E2" s="2" t="s">
        <v>7</v>
      </c>
    </row>
    <row r="3" spans="1:5" x14ac:dyDescent="0.25">
      <c r="A3" s="3" t="s">
        <v>1</v>
      </c>
      <c r="B3" s="4">
        <v>154103</v>
      </c>
      <c r="C3" s="4">
        <v>36</v>
      </c>
      <c r="D3" s="4">
        <f>B3*C3</f>
        <v>5547708</v>
      </c>
      <c r="E3" s="4">
        <f>D3*12</f>
        <v>66572496</v>
      </c>
    </row>
    <row r="4" spans="1:5" x14ac:dyDescent="0.25">
      <c r="A4" s="3" t="s">
        <v>2</v>
      </c>
      <c r="B4" s="4">
        <v>33600</v>
      </c>
      <c r="C4" s="4">
        <v>24</v>
      </c>
      <c r="D4" s="4">
        <f>C4*B4</f>
        <v>806400</v>
      </c>
      <c r="E4" s="4">
        <f>D4*12</f>
        <v>9676800</v>
      </c>
    </row>
    <row r="5" spans="1:5" x14ac:dyDescent="0.25">
      <c r="A5" s="3" t="s">
        <v>3</v>
      </c>
      <c r="B5" s="4">
        <v>70000</v>
      </c>
      <c r="C5" s="4">
        <v>20</v>
      </c>
      <c r="D5" s="4">
        <f>B5*C5</f>
        <v>1400000</v>
      </c>
      <c r="E5" s="4">
        <f>D5*12</f>
        <v>16800000</v>
      </c>
    </row>
    <row r="14" spans="1:5" x14ac:dyDescent="0.25">
      <c r="A14" t="s">
        <v>8</v>
      </c>
    </row>
    <row r="15" spans="1:5" x14ac:dyDescent="0.25">
      <c r="A15" t="s">
        <v>9</v>
      </c>
    </row>
    <row r="16" spans="1:5" x14ac:dyDescent="0.25">
      <c r="A16" t="s">
        <v>10</v>
      </c>
    </row>
    <row r="17" spans="1:13" ht="30.75" customHeight="1" x14ac:dyDescent="0.25">
      <c r="A17" s="6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</sheetData>
  <mergeCells count="2">
    <mergeCell ref="A1:E1"/>
    <mergeCell ref="A17:M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2016-08-26T08:06:42Z</dcterms:modified>
</cp:coreProperties>
</file>